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招聘计划2022.12" sheetId="1" r:id="rId1"/>
  </sheets>
  <definedNames>
    <definedName name="_xlnm.Print_Titles" localSheetId="0">招聘计划2022.12!$2:$3</definedName>
  </definedNames>
  <calcPr calcId="144525"/>
</workbook>
</file>

<file path=xl/sharedStrings.xml><?xml version="1.0" encoding="utf-8"?>
<sst xmlns="http://schemas.openxmlformats.org/spreadsheetml/2006/main" count="24" uniqueCount="24">
  <si>
    <t>附表1：</t>
  </si>
  <si>
    <t>茂名港集团有限公司2022年12月份招聘职位汇总表</t>
  </si>
  <si>
    <t>序号</t>
  </si>
  <si>
    <t>职位</t>
  </si>
  <si>
    <t>数量</t>
  </si>
  <si>
    <t>岗位职责</t>
  </si>
  <si>
    <t>任职资格</t>
  </si>
  <si>
    <t>备注</t>
  </si>
  <si>
    <t>法务岗</t>
  </si>
  <si>
    <t>1．负责集团日常法律文件的起草和审查工作。
2．根据工作需要参加集团业务部门商务谈判，提供法律支撑。
3．参与集团各类业务合同的起草，负责合规合法性审核。
4．协助处理相关法律事宜，例如仲裁、诉讼等，维护集团利益。
5．完成领导交办的其他工作。</t>
  </si>
  <si>
    <t>1.全日制本科及以上学历，法学类、法律类专业。
2.年龄不超过40周岁。
3.具有2年以上法务工作经历，持有法律职业资格证。
4.具有扎实的法学理论基础，熟悉公司法、合同法等法律法规。
5.具有较强的逻辑分析能力和应变能力。
6.工作态度严谨，有强烈的保密意识。</t>
  </si>
  <si>
    <t>审计岗</t>
  </si>
  <si>
    <t>1.负责集团及各下属企业日常重要业务活动的事前、事中监督、事后审计，包括但不限于财务、工程、企业负责人任期或任内等专项审计。
2.监督检查与财务收支有关的经济活动、会计账务处理、成本核算等。
3.审计财务预算的执行和决算情况。
4.配合财务完成年度核算工作及编制各种报表。
5.完成领导交办的其他工作。</t>
  </si>
  <si>
    <t>1.全日制本科及以上学历，审计学、会计学等相关专业。
2.年龄不超过35周岁，特别优秀者可放宽以上条件。
3.具有5年以上企业财务工作或审计工作经验，或有2年以上大型企业财务、审计管理的工作经验。
4.熟练使用金蝶、用友等财务办公软件。
5.具备良好的职业道德，责任心强，工作积极主动，能够承受较强的工作压力。
6.具有审计、会计初级及以上职称或相关职业资格。</t>
  </si>
  <si>
    <t>生产技术管理岗</t>
  </si>
  <si>
    <t xml:space="preserve">1.贯彻执行集团和公司安全生产规章制度，建立健全本单位生产管理制度，制定年度、月度生产计划。
2.负责组织编制工艺操作规程、技术操作规定、检修临时处理方案等，定期修订及落实。
3.负责推广先进工艺技术的应用，参与研究制订新工艺、新设备投产后的安全管理办法及操作规程。
4.负责公司生产作业营运、管理、调度，做好生产作业的统筹安排，合理安排储存、装卸作业。
5督促、检查本单位的安全生产工作，及时消除生产安全事故隐患，跟踪整改情况。
6.参与本单位的生产安全事故应急救援工作。
7.组织开展安全生产标准化建设及安全文化创建活动。
8.完成领导交办的其他工作。
</t>
  </si>
  <si>
    <t>1.学历及专业要求：全日制本科及以上学历，矿山工程、消防工程等相关专业，身体健康，年龄不超过45周岁。
2.技术要求：熟悉国家安全生产、矿山作业、环境保护等相关法律法规要求、安全环保管理制度和工作流程，能够完成日常安全生产管理工作；能够持续保持在安全生产、环境保护等领域的学习，抗压能力强。
3.能力要求：工作积极主动，工作执行力强，能服从工作安排，能吃苦耐劳，有高度的责任心和认真细致的工作作风，具有良好的组织协调和沟通能。
4.具有3年以上矿山开发行业工作经验或矿山类注册安全工程师职业资格证书者优先。</t>
  </si>
  <si>
    <t>值班经理</t>
  </si>
  <si>
    <t xml:space="preserve">1.负责公司库区、码头和装卸作业区生产操作和调度安排，贯彻落实公司安全生产规章制度，严格执行操作规程，按时按质完成生产任务。
2.负责开展安全工作检查，掌握HSE动态，监督员工佩戴和使用劳动防护用品，落实隐患整改措施，参与事故的调查分析，抓好常态化疫情防控等工作。
3.负责落实库区、码头、装卸作业区生产设备、安全设备、消防设施、防护器材和急救器具的检查维护工作，使其保持完好和正常运行。
4. 了解掌握班组人员的思想动态，组织班组员工学习公司安全生产规章制度，接受安全生产教育培训和参加应急演练，开展岗位技术练兵，抓好班组建设。
</t>
  </si>
  <si>
    <t>1.学历及专业要求：全日制本科及以上学历，化工类、安全工程、消防工程等相关专业，身体健康，年龄不超过35周岁。
2.工作经验要求：具有3年以上化工（仓储）行业或同类生产企业从业经历，或有1年以上从事炼油、化工（仓储）类安全管理的工作经验。
3.技术要求：熟悉国家安全生产、环境保护等相关法律法规要求、安全环保管理制度和工作流程，能够完成日常安全生产管理工作；能够持续保持在安全生产、环境保护等领域的学习，抗压能力强。
4.能力要求：工作积极主动，工作执行力强，完成度高，能服从工作安排，能吃苦耐劳，有高度的责任心和认真细致的工作作风，具有良好的组织协调和沟通能力、较好的文字写作能力。
5.具有化工类中级注册安全工程师或注册消防工程师职业资格证书者优先。</t>
  </si>
  <si>
    <t>核心岗位
操作工</t>
  </si>
  <si>
    <t>1. 负责日常生产操作与设备工艺操作,完成码头和库区生产作业任务，保障港口安全生产正常运行。
2.负责生产设备和库区储罐等的日常管理与维护。
3.完成当班领导交办的其他工作。</t>
  </si>
  <si>
    <t>1.大专及以上学历，石油化工、化学工艺、精细化工、油气储运工程等相关专业。
2.年龄不超过30周岁。
3.身体健康，能适应倒班工作制和港口码头特殊的作业环境。
4.工作积极主动、责任心强，能服从工作安排，具备良好的沟通协调能力和职业道德操守。
5.具有相关职业技能资格或良好的英语口语能力者优先。</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</si>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</sst>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8"/>
      <color theme="1"/>
      <name val="仿宋_GB2312"/>
      <charset val="134"/>
    </font>
    <font>
      <sz val="18"/>
      <color theme="1"/>
      <name val="宋体"/>
      <charset val="134"/>
      <scheme val="minor"/>
    </font>
    <font>
      <b/>
      <sz val="18"/>
      <color theme="1"/>
      <name val="仿宋"/>
      <charset val="134"/>
    </font>
    <font>
      <sz val="18"/>
      <color theme="1"/>
      <name val="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5"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8" fillId="10" borderId="0" applyNumberFormat="0" applyBorder="0" applyAlignment="0" applyProtection="0">
      <alignment vertical="center"/>
    </xf>
    <xf numFmtId="0" fontId="11" fillId="0" borderId="7" applyNumberFormat="0" applyFill="0" applyAlignment="0" applyProtection="0">
      <alignment vertical="center"/>
    </xf>
    <xf numFmtId="0" fontId="8" fillId="11" borderId="0" applyNumberFormat="0" applyBorder="0" applyAlignment="0" applyProtection="0">
      <alignment vertical="center"/>
    </xf>
    <xf numFmtId="0" fontId="17" fillId="12" borderId="8" applyNumberFormat="0" applyAlignment="0" applyProtection="0">
      <alignment vertical="center"/>
    </xf>
    <xf numFmtId="0" fontId="18" fillId="12" borderId="4" applyNumberFormat="0" applyAlignment="0" applyProtection="0">
      <alignment vertical="center"/>
    </xf>
    <xf numFmtId="0" fontId="19" fillId="13" borderId="9"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cellStyleXfs>
  <cellXfs count="13">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left" vertical="center"/>
    </xf>
    <xf numFmtId="0" fontId="3" fillId="2" borderId="0"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left" vertical="center"/>
    </xf>
    <xf numFmtId="0" fontId="0" fillId="0" borderId="1"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tabSelected="1" zoomScale="80" zoomScaleNormal="80" workbookViewId="0">
      <selection activeCell="E5" sqref="E5"/>
    </sheetView>
  </sheetViews>
  <sheetFormatPr defaultColWidth="9" defaultRowHeight="13.5" outlineLevelCol="5"/>
  <cols>
    <col min="2" max="2" width="16.375" customWidth="1"/>
    <col min="3" max="3" width="8.625" customWidth="1"/>
    <col min="4" max="4" width="81.625" customWidth="1"/>
    <col min="5" max="5" width="79.875" customWidth="1"/>
    <col min="6" max="6" width="10.125" customWidth="1"/>
  </cols>
  <sheetData>
    <row r="1" ht="27.75" customHeight="1" spans="1:6">
      <c r="A1" s="1" t="s">
        <v>0</v>
      </c>
      <c r="B1" s="2"/>
      <c r="C1" s="2"/>
      <c r="D1" s="2"/>
      <c r="E1" s="2"/>
      <c r="F1" s="2"/>
    </row>
    <row r="2" ht="26.25" customHeight="1" spans="1:6">
      <c r="A2" s="3" t="s">
        <v>1</v>
      </c>
      <c r="B2" s="3"/>
      <c r="C2" s="3"/>
      <c r="D2" s="3"/>
      <c r="E2" s="3"/>
      <c r="F2" s="3"/>
    </row>
    <row r="3" ht="39.95" customHeight="1" spans="1:6">
      <c r="A3" s="4" t="s">
        <v>2</v>
      </c>
      <c r="B3" s="4" t="s">
        <v>3</v>
      </c>
      <c r="C3" s="4" t="s">
        <v>4</v>
      </c>
      <c r="D3" s="4" t="s">
        <v>5</v>
      </c>
      <c r="E3" s="4" t="s">
        <v>6</v>
      </c>
      <c r="F3" s="4" t="s">
        <v>7</v>
      </c>
    </row>
    <row r="4" ht="191.25" customHeight="1" spans="1:6">
      <c r="A4" s="5">
        <v>1</v>
      </c>
      <c r="B4" s="5" t="s">
        <v>8</v>
      </c>
      <c r="C4" s="5">
        <v>1</v>
      </c>
      <c r="D4" s="6" t="s">
        <v>9</v>
      </c>
      <c r="E4" s="6" t="s">
        <v>10</v>
      </c>
      <c r="F4" s="5"/>
    </row>
    <row r="5" ht="201.75" customHeight="1" spans="1:6">
      <c r="A5" s="5">
        <v>2</v>
      </c>
      <c r="B5" s="5" t="s">
        <v>11</v>
      </c>
      <c r="C5" s="5">
        <v>1</v>
      </c>
      <c r="D5" s="6" t="s">
        <v>12</v>
      </c>
      <c r="E5" s="6" t="s">
        <v>13</v>
      </c>
      <c r="F5" s="5"/>
    </row>
    <row r="6" ht="297" customHeight="1" spans="1:6">
      <c r="A6" s="5">
        <v>3</v>
      </c>
      <c r="B6" s="7" t="s">
        <v>14</v>
      </c>
      <c r="C6" s="5">
        <v>2</v>
      </c>
      <c r="D6" s="6" t="s">
        <v>15</v>
      </c>
      <c r="E6" s="6" t="s">
        <v>16</v>
      </c>
      <c r="F6" s="5"/>
    </row>
    <row r="7" ht="379.5" customHeight="1" spans="1:6">
      <c r="A7" s="5">
        <v>4</v>
      </c>
      <c r="B7" s="5" t="s">
        <v>17</v>
      </c>
      <c r="C7" s="5">
        <v>4</v>
      </c>
      <c r="D7" s="6" t="s">
        <v>18</v>
      </c>
      <c r="E7" s="6" t="s">
        <v>19</v>
      </c>
      <c r="F7" s="5"/>
    </row>
    <row r="8" ht="206.25" customHeight="1" spans="1:6">
      <c r="A8" s="5">
        <v>5</v>
      </c>
      <c r="B8" s="7" t="s">
        <v>20</v>
      </c>
      <c r="C8" s="5">
        <v>6</v>
      </c>
      <c r="D8" s="6" t="s">
        <v>21</v>
      </c>
      <c r="E8" s="6" t="s">
        <v>22</v>
      </c>
      <c r="F8" s="7"/>
    </row>
    <row r="9" ht="30" customHeight="1" spans="1:6">
      <c r="A9" s="8" t="s">
        <v>23</v>
      </c>
      <c r="B9" s="9"/>
      <c r="C9" s="10">
        <f>SUM(C4:C8)</f>
        <v>14</v>
      </c>
      <c r="D9" s="11"/>
      <c r="E9" s="11"/>
      <c r="F9" s="12"/>
    </row>
  </sheetData>
  <mergeCells count="3">
    <mergeCell ref="A1:F1"/>
    <mergeCell ref="A2:F2"/>
    <mergeCell ref="A9:B9"/>
  </mergeCells>
  <printOptions horizontalCentered="1"/>
  <pageMargins left="0.118055555555556" right="0" top="0.354166666666667" bottom="0.354166666666667" header="0.314583333333333" footer="0.314583333333333"/>
  <pageSetup paperSize="9" scale="65"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招聘计划2022.12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Joanna</cp:lastModifiedBy>
  <dcterms:created xsi:type="dcterms:W3CDTF">2021-04-15T06:20:00Z</dcterms:created>
  <cp:lastPrinted>2022-12-13T03:21:00Z</cp:lastPrinted>
  <dcterms:modified xsi:type="dcterms:W3CDTF">2022-12-23T04:35:47Z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1EE215109DEE4641947BED2FE32B3868</vt:lpwstr>
  </property>
</Properties>
</file>