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职位汇总表" sheetId="1" r:id="rId1"/>
  </sheets>
  <definedNames>
    <definedName name="_xlnm.Print_Titles" localSheetId="0">招聘职位汇总表!$1:$4</definedName>
  </definedNames>
  <calcPr calcId="144525"/>
</workbook>
</file>

<file path=xl/sharedStrings.xml><?xml version="1.0" encoding="utf-8"?>
<sst xmlns="http://schemas.openxmlformats.org/spreadsheetml/2006/main" count="32" uniqueCount="32">
  <si>
    <t>茂名港集团有限公司2023年第二批次招聘职位汇总表</t>
  </si>
  <si>
    <t>序号</t>
  </si>
  <si>
    <t>职位</t>
  </si>
  <si>
    <t>数量</t>
  </si>
  <si>
    <t>岗位职责</t>
  </si>
  <si>
    <t>任职资格</t>
  </si>
  <si>
    <t>备注</t>
  </si>
  <si>
    <t>商务部
副总经理</t>
  </si>
  <si>
    <t>1、协助部门总经理做好集团商务接待和客户开发工作 ，建立和健全商务管理体系与组织结构；
2、积极开拓市场，做好客户反馈跟踪服务；
3、协助部门总经理监督集团各下属企业经营管理工作的执行情况；
4、落实部门工作计划，量化工作目标，完成集团下达的经营任务；
5、协助组织和参加合同谈判、审核合同文件和签约，跟进货款回收等工作；
6、加强与各部门沟通合作，协助解决工作中出现的问题。</t>
  </si>
  <si>
    <t>1、本科及以上学历，物流管理、物流工程、工商管理、国际经济与贸易等相关专业优先；
2、年龄不超过45周岁，5年以上大型央企、国企港口航运管理工作经验，特别优秀者可放宽以上条件；
3、熟悉行业相关法律法规，具有相关职称证书或资格证书的优先；
4、工作积极主动、认真细致，有较强的管理能力和协调能力，具有良好的团队协作精神和职业道德操守；
5、有承压能力，能带领团队完成上级领导制订的业务目标；
6、身体健康，口齿清晰。</t>
  </si>
  <si>
    <t>财务部
副总经理</t>
  </si>
  <si>
    <t>1、协助部门总经理做好集团财务会计和筹融资工作，对各项财务会计和筹融资工作进行检查和总结，不断改进和完善；
2、建立健全财务核算制度，规范财务核算；
3、监督会计工作，严肃财务纪律；
4、负责协调内部、外部及政府部门等的关系。</t>
  </si>
  <si>
    <r>
      <rPr>
        <sz val="16"/>
        <rFont val="仿宋_GB2312"/>
        <charset val="134"/>
      </rPr>
      <t>1、本科及以上学历，财务管理、会计学、金融学等相关专业；
2、年龄不超</t>
    </r>
    <r>
      <rPr>
        <sz val="16"/>
        <rFont val="仿宋_GB2312"/>
        <charset val="134"/>
      </rPr>
      <t>45</t>
    </r>
    <r>
      <rPr>
        <sz val="16"/>
        <rFont val="仿宋_GB2312"/>
        <charset val="134"/>
      </rPr>
      <t>周岁，5年以上大型央企、国企财务管理工作经验，熟悉企业财务管理工作；
3、具备较强的沟通协调能力及财务管理能力；
4、具有相关职称、职业资格者优先考虑。</t>
    </r>
  </si>
  <si>
    <t>集团下属茂航公司
副总经理</t>
  </si>
  <si>
    <t>1、协助公司总经理做好公司各项管理工作；
2、积极开拓市场，做好客户开发、意见反馈及跟踪服务。审核贸易方案，把控业务风险，对贸易业务进行全程监督；
3、落实工作计划，量化工作目标，完成集团下达的各项任务；
4、协助加强与各部门沟通合作，协助解决工作中出现的问题；
5、协助做好团队建设、人员培训、党建、廉政建设及工会等工作。</t>
  </si>
  <si>
    <t>1、本科及以上学历，通信工程、电子信息工程、电子科学与技术、计算机科学与技术等相关专业优先；
2、年龄不超过45周岁，5年以上大型央企、国企供应链业务、电子商务工作经验（任职期间具备业务风控经验的优先）；
3、熟悉行业相关法律法规，具有银行、证券期货基金从业资格证的优先；
4、工作积极主动、认真细致，有较强的管理能力和协调能力，具有良好的团队协作精神和职业道德操守；
5、有承压能力，能带领团队完成上级领导制订的业务目标；
6、身体健康，口齿清晰。</t>
  </si>
  <si>
    <t>集团下属石化博贺港码头公司
副总经理</t>
  </si>
  <si>
    <t xml:space="preserve">1、协助公司总经理开展工作，负责拟定公司生产经营计划和发展规划并组织实施；
2、负责码头生产组织、计划调度的策划与设计，码头装卸工艺流程策划与设计，装卸工艺操作规程的审核，并组织实施；
3、负责组织业务调度操作管理制度、业务流程、单证设计、调度组织系统管理的编写，并审核实施；负责组织船/岸安全操作管理及应急预安的设计与编写，审核并组织实施
4、参与30万吨级原油码头工程项目管理；
5、负责组织生产设备安装、调试，港口经营许可及危险作业附证办理，港口设施保安证办理，口岸开放等管理工作。
6、负责组织生产队伍培训与建设，协调好口岸关系。
</t>
  </si>
  <si>
    <t>1、本科及以上学历，经济管理、交通运输等相关专业；
2、年龄不超过45周岁，10年以上大型央企、国企港口航运管理工作经验，特别优秀者可放宽以上条件；
3、熟悉行业相关法律法规，具有相关职称、职业资格者优先考虑；
4、工作积极主动、认真细致，有较强的管理能力和协调能力，具有良好的团队协作精神和职业道德操守；
5、有承压能力，能带领团队完成上级领导制订的业务目标；
6、身体健康，口齿清晰。</t>
  </si>
  <si>
    <t>商务部
销售管理岗</t>
  </si>
  <si>
    <t>1、负责码头业务的市场渠道开拓与销售工作，执行并完成公司产品年度经营计划；
2、全方位加强与客户的沟通交流，实时把握客户需求，主动为客户提供热情、满意、周到的服务；
3、协助部门总经理做好集团下属企业市场营销策略和定价策略，配合处理集团大客户询盘、报价、合同条款的协商及合同签订等事宜；
4、负责制定市场调研计划并组织实施，综合客户意见，定期撰写市场调查报告，为决策层提供参考；
5、负责收集集团经营数据，做好台账资料，考核经营成果，撰写经营分析报告。</t>
  </si>
  <si>
    <t>1、本科及以上学历，市场营销、国际经济与贸易等相关专业；
2、年龄不超过45周岁，特别优秀者可放宽以上条件；
3、具有5年以上市场营销工作经验；
4、熟悉港口商务工作，善于分析行业动向；
5、工作积极主动、认真细致，有较强的沟通协调能力和执行能力，具有良好的团队协作精神和职业道德操守；
6、身体健康，口齿清晰。</t>
  </si>
  <si>
    <t>商务部
生产调度岗</t>
  </si>
  <si>
    <t>1、根据调度（排产）计划做好船舶计划执行管理，做好船舶生产调度指挥，检查作业计划落实情况，跟踪、指导、监督作业船舶靠离、作业效率等执行情况；参与重点船舶现场作业的组织和协调的工作；
2、协助调度经理做好防风防汛、港口设施保安等相关工作以及雾天、水上突发事件等应急工作;
3、协调改善航道通航能力，优化通航环境:
4、协助收集各作业码头现场生产信息，形成调度日志，及时汇报和处理生产或航道中出现的重大和紧急问题；
5、协助落实集团应急指挥中心值班室职责，传达事故报告及事故预警等有关信息以及应急指挥中心的指令、决定等;
6、协助提高生产信息化水平，加强应急值班室软硬件建设，提升集团应急事故处理效率；
7、协助调度经理处理与海事、海关、边检等政府相关部门的沟通协调问题。</t>
  </si>
  <si>
    <r>
      <rPr>
        <sz val="16"/>
        <rFont val="仿宋_GB2312"/>
        <charset val="134"/>
      </rPr>
      <t>1、本科及以上学历，石油工程、化学工程与工艺、物流管理、国际经济与贸易等相关专业；
2、年龄不超过35周岁，具有</t>
    </r>
    <r>
      <rPr>
        <sz val="16"/>
        <rFont val="仿宋_GB2312"/>
        <charset val="134"/>
      </rPr>
      <t>3</t>
    </r>
    <r>
      <rPr>
        <sz val="16"/>
        <rFont val="仿宋_GB2312"/>
        <charset val="134"/>
      </rPr>
      <t>年以上石化行业或港口行业相关基层工作经验；
3、工作认真细心，态度端正，抗压能力强，具有良好的团队协作精神和职业道德操守；
4、具有相关职称、职业资格者优先考虑；
5、身体健康，口齿清晰。</t>
    </r>
  </si>
  <si>
    <t>商务部
技术管理岗</t>
  </si>
  <si>
    <t>1、负责集团商务部信息化管理工作，包括所有信息化系统日常维护、监管工作；
2、负责制定信息化工作的规章制度和工作流程，并监督码头公司执行情况；
3、参与信息化系统的研发、升级工作，为集团商务工作提供技术支持；
4、负责集团商务部信息化管理相关培训工作；
5、做好集团商务部信息化系统与集团内部其他信息化系统兼容有效运行工作。</t>
  </si>
  <si>
    <t>1、本科及以上学历，通信工程、电子信息工程、电子科学与技术、计算机科学与技术等电子信息类及计算机类专业；
2、年龄不超过30周岁，具有2年以上信息化及电子商务工作经验；
3、熟悉信息化行业相关法律法规，具有全国计算机应用水平证书者优先；
4、工作积极主动、认真细致，有较强的管理能力和协调能力，具有良好的团队协作精神和职业道德操守；
5、身体健康，口齿清晰。</t>
  </si>
  <si>
    <t>集团下属企业
核心岗位操作工</t>
  </si>
  <si>
    <t>1. 负责日常生产操作与设备工艺操作,完成码头和库区生产作业任务，保障港口安全生产正常运行。
2.负责生产设备和库区储罐等的日常管理与维护。
3.完成当班领导交办的其他工作。</t>
  </si>
  <si>
    <t>1.大专及以上学历；
2.年龄不超过45周岁,特别优秀者可适当放宽以上条件；
3.身体健康，能适应倒班工作制和港口码头特殊作业环境；
4.工作积极主动、责任心强，能服从工作安排，具备良好的沟通协调能力和职业道德操守；
5.具有相关职业技能资格或良好的英语口语能力者优先。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</si>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</sst>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仿宋_GB2312"/>
      <charset val="134"/>
    </font>
    <font>
      <sz val="11"/>
      <name val="宋体"/>
      <charset val="134"/>
      <scheme val="minor"/>
    </font>
    <font>
      <b/>
      <sz val="18"/>
      <name val="仿宋"/>
      <charset val="134"/>
    </font>
    <font>
      <b/>
      <sz val="16"/>
      <name val="仿宋_GB2312"/>
      <charset val="134"/>
    </font>
    <font>
      <sz val="1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5"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0" borderId="0" applyNumberFormat="0" applyBorder="0" applyAlignment="0" applyProtection="0">
      <alignment vertical="center"/>
    </xf>
    <xf numFmtId="0" fontId="12" fillId="0" borderId="7" applyNumberFormat="0" applyFill="0" applyAlignment="0" applyProtection="0">
      <alignment vertical="center"/>
    </xf>
    <xf numFmtId="0" fontId="9" fillId="11" borderId="0" applyNumberFormat="0" applyBorder="0" applyAlignment="0" applyProtection="0">
      <alignment vertical="center"/>
    </xf>
    <xf numFmtId="0" fontId="18" fillId="12" borderId="8" applyNumberFormat="0" applyAlignment="0" applyProtection="0">
      <alignment vertical="center"/>
    </xf>
    <xf numFmtId="0" fontId="19" fillId="12" borderId="4" applyNumberFormat="0" applyAlignment="0" applyProtection="0">
      <alignment vertical="center"/>
    </xf>
    <xf numFmtId="0" fontId="20" fillId="13" borderId="9"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view="pageBreakPreview" zoomScaleNormal="80" topLeftCell="A10" workbookViewId="0">
      <selection activeCell="A5" sqref="A5:E13"/>
    </sheetView>
  </sheetViews>
  <sheetFormatPr defaultColWidth="9" defaultRowHeight="13.5" outlineLevelCol="5"/>
  <cols>
    <col min="1" max="1" width="9" style="2"/>
    <col min="2" max="2" width="17.8083333333333" style="2" customWidth="1"/>
    <col min="3" max="3" width="6.625" style="2" customWidth="1"/>
    <col min="4" max="4" width="86.25" style="2" customWidth="1"/>
    <col min="5" max="5" width="84.125" style="2" customWidth="1"/>
    <col min="6" max="6" width="10.125" style="2" customWidth="1"/>
    <col min="7" max="16384" width="9" style="2"/>
  </cols>
  <sheetData>
    <row r="1" ht="22.5" customHeight="1" spans="1:6">
      <c r="A1" s="3" t="s">
        <v>0</v>
      </c>
      <c r="B1" s="3"/>
      <c r="C1" s="3"/>
      <c r="D1" s="3"/>
      <c r="E1" s="3"/>
      <c r="F1" s="3"/>
    </row>
    <row r="2" ht="21.75" customHeight="1" spans="1:6">
      <c r="A2" s="3"/>
      <c r="B2" s="3"/>
      <c r="C2" s="3"/>
      <c r="D2" s="3"/>
      <c r="E2" s="3"/>
      <c r="F2" s="3"/>
    </row>
    <row r="3" ht="18.75" customHeight="1" spans="1:6">
      <c r="A3" s="3"/>
      <c r="B3" s="3"/>
      <c r="C3" s="3"/>
      <c r="D3" s="3"/>
      <c r="E3" s="3"/>
      <c r="F3" s="3"/>
    </row>
    <row r="4" ht="39.95" customHeight="1" spans="1:6">
      <c r="A4" s="4" t="s">
        <v>1</v>
      </c>
      <c r="B4" s="4" t="s">
        <v>2</v>
      </c>
      <c r="C4" s="4" t="s">
        <v>3</v>
      </c>
      <c r="D4" s="4" t="s">
        <v>4</v>
      </c>
      <c r="E4" s="4" t="s">
        <v>5</v>
      </c>
      <c r="F4" s="4" t="s">
        <v>6</v>
      </c>
    </row>
    <row r="5" s="1" customFormat="1" ht="196.5" customHeight="1" spans="1:6">
      <c r="A5" s="5">
        <v>1</v>
      </c>
      <c r="B5" s="6" t="s">
        <v>7</v>
      </c>
      <c r="C5" s="7">
        <v>1</v>
      </c>
      <c r="D5" s="8" t="s">
        <v>8</v>
      </c>
      <c r="E5" s="8" t="s">
        <v>9</v>
      </c>
      <c r="F5" s="5"/>
    </row>
    <row r="6" s="1" customFormat="1" ht="115.5" customHeight="1" spans="1:6">
      <c r="A6" s="5">
        <v>2</v>
      </c>
      <c r="B6" s="9" t="s">
        <v>10</v>
      </c>
      <c r="C6" s="7">
        <v>1</v>
      </c>
      <c r="D6" s="10" t="s">
        <v>11</v>
      </c>
      <c r="E6" s="10" t="s">
        <v>12</v>
      </c>
      <c r="F6" s="5"/>
    </row>
    <row r="7" s="1" customFormat="1" ht="207.75" customHeight="1" spans="1:6">
      <c r="A7" s="5">
        <v>3</v>
      </c>
      <c r="B7" s="6" t="s">
        <v>13</v>
      </c>
      <c r="C7" s="7">
        <v>1</v>
      </c>
      <c r="D7" s="8" t="s">
        <v>14</v>
      </c>
      <c r="E7" s="8" t="s">
        <v>15</v>
      </c>
      <c r="F7" s="5"/>
    </row>
    <row r="8" s="1" customFormat="1" ht="231.75" customHeight="1" spans="1:6">
      <c r="A8" s="5">
        <v>4</v>
      </c>
      <c r="B8" s="6" t="s">
        <v>16</v>
      </c>
      <c r="C8" s="7">
        <v>1</v>
      </c>
      <c r="D8" s="8" t="s">
        <v>17</v>
      </c>
      <c r="E8" s="8" t="s">
        <v>18</v>
      </c>
      <c r="F8" s="5"/>
    </row>
    <row r="9" s="1" customFormat="1" ht="219.75" customHeight="1" spans="1:6">
      <c r="A9" s="5">
        <v>5</v>
      </c>
      <c r="B9" s="6" t="s">
        <v>19</v>
      </c>
      <c r="C9" s="6">
        <v>1</v>
      </c>
      <c r="D9" s="8" t="s">
        <v>20</v>
      </c>
      <c r="E9" s="8" t="s">
        <v>21</v>
      </c>
      <c r="F9" s="5"/>
    </row>
    <row r="10" s="1" customFormat="1" ht="319.5" customHeight="1" spans="1:6">
      <c r="A10" s="5">
        <v>6</v>
      </c>
      <c r="B10" s="6" t="s">
        <v>22</v>
      </c>
      <c r="C10" s="7">
        <v>1</v>
      </c>
      <c r="D10" s="8" t="s">
        <v>23</v>
      </c>
      <c r="E10" s="8" t="s">
        <v>24</v>
      </c>
      <c r="F10" s="5"/>
    </row>
    <row r="11" s="1" customFormat="1" ht="187.5" customHeight="1" spans="1:6">
      <c r="A11" s="5">
        <v>7</v>
      </c>
      <c r="B11" s="6" t="s">
        <v>25</v>
      </c>
      <c r="C11" s="7">
        <v>1</v>
      </c>
      <c r="D11" s="8" t="s">
        <v>26</v>
      </c>
      <c r="E11" s="8" t="s">
        <v>27</v>
      </c>
      <c r="F11" s="5"/>
    </row>
    <row r="12" s="1" customFormat="1" ht="153" customHeight="1" spans="1:6">
      <c r="A12" s="5">
        <v>8</v>
      </c>
      <c r="B12" s="11" t="s">
        <v>28</v>
      </c>
      <c r="C12" s="12">
        <v>4</v>
      </c>
      <c r="D12" s="13" t="s">
        <v>29</v>
      </c>
      <c r="E12" s="13" t="s">
        <v>30</v>
      </c>
      <c r="F12" s="12"/>
    </row>
    <row r="13" ht="30" customHeight="1" spans="1:6">
      <c r="A13" s="14" t="s">
        <v>31</v>
      </c>
      <c r="B13" s="15"/>
      <c r="C13" s="16">
        <f>SUM(C5:C12)</f>
        <v>11</v>
      </c>
      <c r="D13" s="17"/>
      <c r="E13" s="17"/>
      <c r="F13" s="18"/>
    </row>
  </sheetData>
  <mergeCells count="2">
    <mergeCell ref="A13:B13"/>
    <mergeCell ref="A1:F3"/>
  </mergeCells>
  <printOptions horizontalCentered="1"/>
  <pageMargins left="0.118055555555556" right="0" top="0.354166666666667" bottom="0.354166666666667" header="0.314583333333333" footer="0.314583333333333"/>
  <pageSetup paperSize="9" scale="6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招聘职位汇总表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一盏灯泡一万瓦</cp:lastModifiedBy>
  <dcterms:created xsi:type="dcterms:W3CDTF">2021-04-15T06:20:00Z</dcterms:created>
  <cp:lastPrinted>2023-05-24T08:50:00Z</cp:lastPrinted>
  <dcterms:modified xsi:type="dcterms:W3CDTF">2023-05-29T04:19:32Z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BA73AEDDDB1E40719579845B7BC54307_13</vt:lpwstr>
  </property>
</Properties>
</file>